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43\共用區\06.主計室\公所網站後端管理公告\108Q4\"/>
    </mc:Choice>
  </mc:AlternateContent>
  <bookViews>
    <workbookView xWindow="0" yWindow="0" windowWidth="23040" windowHeight="9156"/>
  </bookViews>
  <sheets>
    <sheet name="工作表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  <c r="E50" i="1"/>
  <c r="D50" i="1"/>
</calcChain>
</file>

<file path=xl/sharedStrings.xml><?xml version="1.0" encoding="utf-8"?>
<sst xmlns="http://schemas.openxmlformats.org/spreadsheetml/2006/main" count="137" uniqueCount="77">
  <si>
    <t>〈表一之一〉</t>
    <phoneticPr fontId="4" type="noConversion"/>
  </si>
  <si>
    <r>
      <t>國姓</t>
    </r>
    <r>
      <rPr>
        <sz val="14"/>
        <rFont val="標楷體"/>
        <family val="4"/>
        <charset val="136"/>
      </rPr>
      <t>鄉公所對議員所提地方建設建議事項處理明細表</t>
    </r>
    <phoneticPr fontId="4" type="noConversion"/>
  </si>
  <si>
    <t>至 108年12月止</t>
    <phoneticPr fontId="4" type="noConversion"/>
  </si>
  <si>
    <t>(本表為季報表)</t>
    <phoneticPr fontId="4" type="noConversion"/>
  </si>
  <si>
    <t>單位：千元</t>
    <phoneticPr fontId="4" type="noConversion"/>
  </si>
  <si>
    <t>議員姓名</t>
    <phoneticPr fontId="4" type="noConversion"/>
  </si>
  <si>
    <t>建議項目及內容</t>
  </si>
  <si>
    <t>建議地點</t>
  </si>
  <si>
    <t>建議金額</t>
  </si>
  <si>
    <t>核定情形</t>
    <phoneticPr fontId="4" type="noConversion"/>
  </si>
  <si>
    <t>核定金額</t>
    <phoneticPr fontId="4" type="noConversion"/>
  </si>
  <si>
    <t>經費支用科目</t>
  </si>
  <si>
    <t>主辦機關</t>
  </si>
  <si>
    <t>招標方式</t>
    <phoneticPr fontId="4" type="noConversion"/>
  </si>
  <si>
    <t>得標廠商</t>
  </si>
  <si>
    <t>林芳伃</t>
    <phoneticPr fontId="4" type="noConversion"/>
  </si>
  <si>
    <t>國姓鄉長流村社區後方排水改善工程</t>
  </si>
  <si>
    <t>長流村</t>
    <phoneticPr fontId="4" type="noConversion"/>
  </si>
  <si>
    <r>
      <t>道路橋樑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道路橋樑</t>
    </r>
    <phoneticPr fontId="4" type="noConversion"/>
  </si>
  <si>
    <t>國姓鄉公所</t>
    <phoneticPr fontId="4" type="noConversion"/>
  </si>
  <si>
    <t>公開招標</t>
    <phoneticPr fontId="4" type="noConversion"/>
  </si>
  <si>
    <t>永豐土木工程有限公司</t>
    <phoneticPr fontId="4" type="noConversion"/>
  </si>
  <si>
    <t>國姓村辦公處設備經費</t>
    <phoneticPr fontId="4" type="noConversion"/>
  </si>
  <si>
    <t>國姓村</t>
    <phoneticPr fontId="4" type="noConversion"/>
  </si>
  <si>
    <t>一般建築及設備-村里辦公處建築及設備</t>
  </si>
  <si>
    <t>公告金額1/10以下之小型採搆案</t>
    <phoneticPr fontId="4" type="noConversion"/>
  </si>
  <si>
    <t>隆達企業社、永新傢俱行</t>
    <phoneticPr fontId="4" type="noConversion"/>
  </si>
  <si>
    <t>林芳伃</t>
    <phoneticPr fontId="4" type="noConversion"/>
  </si>
  <si>
    <t>108年度國姓鄉福龜村15鄰產業道路改善工程、北港村長北路72號法善堂前道路拓寬工程</t>
    <phoneticPr fontId="4" type="noConversion"/>
  </si>
  <si>
    <t>國姓村、北港村</t>
    <phoneticPr fontId="4" type="noConversion"/>
  </si>
  <si>
    <r>
      <t>道路橋樑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道路橋樑</t>
    </r>
    <phoneticPr fontId="4" type="noConversion"/>
  </si>
  <si>
    <t>國姓鄉公所</t>
    <phoneticPr fontId="4" type="noConversion"/>
  </si>
  <si>
    <t>公開招標</t>
    <phoneticPr fontId="4" type="noConversion"/>
  </si>
  <si>
    <t>辦理中</t>
    <phoneticPr fontId="4" type="noConversion"/>
  </si>
  <si>
    <t>長流村辦公處設備案</t>
    <phoneticPr fontId="4" type="noConversion"/>
  </si>
  <si>
    <t>長流村</t>
    <phoneticPr fontId="4" type="noConversion"/>
  </si>
  <si>
    <t>國姓鄉大旗社區活動中心音響設備</t>
    <phoneticPr fontId="4" type="noConversion"/>
  </si>
  <si>
    <t>大旗村</t>
    <phoneticPr fontId="4" type="noConversion"/>
  </si>
  <si>
    <t>一般建築及設備-社區發展建築及設備</t>
  </si>
  <si>
    <t>金典範科技有限公司</t>
    <phoneticPr fontId="4" type="noConversion"/>
  </si>
  <si>
    <t>黃世芳</t>
    <phoneticPr fontId="4" type="noConversion"/>
  </si>
  <si>
    <t>108國姓鄉南港村廣源段1154地號旁護岸改善工程</t>
  </si>
  <si>
    <t>南港村</t>
    <phoneticPr fontId="4" type="noConversion"/>
  </si>
  <si>
    <t>致立營造有限公司</t>
    <phoneticPr fontId="4" type="noConversion"/>
  </si>
  <si>
    <t>108國姓鄉三清宮前道路改善工程</t>
  </si>
  <si>
    <t>國姓村</t>
    <phoneticPr fontId="4" type="noConversion"/>
  </si>
  <si>
    <t>寬達土木包工業有限公司</t>
    <phoneticPr fontId="4" type="noConversion"/>
  </si>
  <si>
    <t>南港社區發展協會活動中心改善設備工程</t>
    <phoneticPr fontId="4" type="noConversion"/>
  </si>
  <si>
    <t>埔里裝璜行</t>
    <phoneticPr fontId="4" type="noConversion"/>
  </si>
  <si>
    <t>黃世芳</t>
    <phoneticPr fontId="4" type="noConversion"/>
  </si>
  <si>
    <t>石門社區活動中心辦公設備</t>
    <phoneticPr fontId="4" type="noConversion"/>
  </si>
  <si>
    <t>石門林</t>
    <phoneticPr fontId="4" type="noConversion"/>
  </si>
  <si>
    <t>國姓鄉公所</t>
    <phoneticPr fontId="4" type="noConversion"/>
  </si>
  <si>
    <t>公告金額1/10以下之小型採搆案</t>
    <phoneticPr fontId="4" type="noConversion"/>
  </si>
  <si>
    <t>銘政興科技有限公司</t>
    <phoneticPr fontId="4" type="noConversion"/>
  </si>
  <si>
    <t>戴世詮</t>
    <phoneticPr fontId="4" type="noConversion"/>
  </si>
  <si>
    <t>石門村辦公處設備案</t>
  </si>
  <si>
    <t>石門村</t>
    <phoneticPr fontId="4" type="noConversion"/>
  </si>
  <si>
    <t>隆達企業社</t>
    <phoneticPr fontId="4" type="noConversion"/>
  </si>
  <si>
    <t>簡峻庭</t>
    <phoneticPr fontId="4" type="noConversion"/>
  </si>
  <si>
    <t>圖書館充實圖書設備費</t>
  </si>
  <si>
    <t>一般建築及設備-圖書館建築及設備</t>
  </si>
  <si>
    <t>公告金額1/10以下之小型工程採搆案</t>
    <phoneticPr fontId="4" type="noConversion"/>
  </si>
  <si>
    <t>金寶書局有限公司</t>
    <phoneticPr fontId="4" type="noConversion"/>
  </si>
  <si>
    <t>陳宜君</t>
    <phoneticPr fontId="4" type="noConversion"/>
  </si>
  <si>
    <t>108國姓鄉乾溝村第一鄰大排版橋工程</t>
  </si>
  <si>
    <t>乾溝村</t>
    <phoneticPr fontId="4" type="noConversion"/>
  </si>
  <si>
    <r>
      <t>道路橋樑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道路橋樑</t>
    </r>
    <phoneticPr fontId="4" type="noConversion"/>
  </si>
  <si>
    <t>公開招標</t>
    <phoneticPr fontId="4" type="noConversion"/>
  </si>
  <si>
    <t>辦理中</t>
    <phoneticPr fontId="4" type="noConversion"/>
  </si>
  <si>
    <t>一般建築及設備-社區發展</t>
  </si>
  <si>
    <t>國姓鄉公所</t>
    <phoneticPr fontId="4" type="noConversion"/>
  </si>
  <si>
    <t>公告金額1/10以下之小型工程採搆案</t>
    <phoneticPr fontId="4" type="noConversion"/>
  </si>
  <si>
    <t>合          計</t>
  </si>
  <si>
    <t xml:space="preserve">製表：                          </t>
    <phoneticPr fontId="4" type="noConversion"/>
  </si>
  <si>
    <t>主計主任:</t>
  </si>
  <si>
    <t>機關長官：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</si>
</sst>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14">
    <font>
      <sz val="12"/>
      <color theme="1"/>
      <name val="標楷體"/>
      <family val="2"/>
      <charset val="136"/>
    </font>
    <font>
      <sz val="12"/>
      <color theme="1"/>
      <name val="標楷體"/>
      <family val="2"/>
      <charset val="136"/>
    </font>
    <font>
      <sz val="14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u/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1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176" fontId="5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 wrapText="1"/>
    </xf>
    <xf numFmtId="176" fontId="2" fillId="0" borderId="1" xfId="0" applyNumberFormat="1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176" fontId="2" fillId="0" borderId="5" xfId="0" applyNumberFormat="1" applyFont="1" applyBorder="1" applyAlignment="1">
      <alignment horizontal="distributed" vertical="center" wrapText="1"/>
    </xf>
    <xf numFmtId="176" fontId="2" fillId="0" borderId="6" xfId="0" applyNumberFormat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77" fontId="8" fillId="0" borderId="5" xfId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vertical="center" wrapText="1"/>
    </xf>
    <xf numFmtId="177" fontId="2" fillId="0" borderId="6" xfId="1" applyNumberFormat="1" applyFont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vertical="center" wrapText="1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3\&#20027;&#35336;&#23460;\108&#24180;&#31532;4&#23395;&#38928;&#31639;&#32771;&#26680;&#34920;\105&#24180;&#31532;&#19968;&#23395;&#23395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"/>
      <sheetName val="表1-1"/>
      <sheetName val="表2"/>
      <sheetName val="表3及3-1"/>
      <sheetName val="表4"/>
      <sheetName val="表5"/>
      <sheetName val="表6"/>
      <sheetName val="表7"/>
      <sheetName val="表8"/>
    </sheetNames>
    <sheetDataSet>
      <sheetData sheetId="0" refreshError="1">
        <row r="18">
          <cell r="A18" t="str">
            <v>註：本表第一季報表請於第一季結束後10日內填報，第二、三季累計季報表請於每季結束後15日內填報，第四季累計季報表請於2月20日前填報後送縣府主計處。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workbookViewId="0">
      <selection activeCell="A2" sqref="A2"/>
    </sheetView>
  </sheetViews>
  <sheetFormatPr defaultRowHeight="19.8"/>
  <cols>
    <col min="1" max="1" width="11.19921875" style="2" customWidth="1"/>
    <col min="2" max="2" width="25.8984375" style="2" customWidth="1"/>
    <col min="3" max="3" width="7.09765625" style="2" customWidth="1"/>
    <col min="4" max="5" width="11.8984375" style="3" customWidth="1"/>
    <col min="6" max="6" width="18.09765625" style="2" customWidth="1"/>
    <col min="7" max="8" width="11" style="2" customWidth="1"/>
    <col min="9" max="9" width="13.5" style="2" customWidth="1"/>
    <col min="10" max="256" width="8.796875" style="2"/>
    <col min="257" max="257" width="11.19921875" style="2" customWidth="1"/>
    <col min="258" max="258" width="25.8984375" style="2" customWidth="1"/>
    <col min="259" max="259" width="7.09765625" style="2" customWidth="1"/>
    <col min="260" max="261" width="11.8984375" style="2" customWidth="1"/>
    <col min="262" max="262" width="18.09765625" style="2" customWidth="1"/>
    <col min="263" max="264" width="11" style="2" customWidth="1"/>
    <col min="265" max="265" width="13.5" style="2" customWidth="1"/>
    <col min="266" max="512" width="8.796875" style="2"/>
    <col min="513" max="513" width="11.19921875" style="2" customWidth="1"/>
    <col min="514" max="514" width="25.8984375" style="2" customWidth="1"/>
    <col min="515" max="515" width="7.09765625" style="2" customWidth="1"/>
    <col min="516" max="517" width="11.8984375" style="2" customWidth="1"/>
    <col min="518" max="518" width="18.09765625" style="2" customWidth="1"/>
    <col min="519" max="520" width="11" style="2" customWidth="1"/>
    <col min="521" max="521" width="13.5" style="2" customWidth="1"/>
    <col min="522" max="768" width="8.796875" style="2"/>
    <col min="769" max="769" width="11.19921875" style="2" customWidth="1"/>
    <col min="770" max="770" width="25.8984375" style="2" customWidth="1"/>
    <col min="771" max="771" width="7.09765625" style="2" customWidth="1"/>
    <col min="772" max="773" width="11.8984375" style="2" customWidth="1"/>
    <col min="774" max="774" width="18.09765625" style="2" customWidth="1"/>
    <col min="775" max="776" width="11" style="2" customWidth="1"/>
    <col min="777" max="777" width="13.5" style="2" customWidth="1"/>
    <col min="778" max="1024" width="8.796875" style="2"/>
    <col min="1025" max="1025" width="11.19921875" style="2" customWidth="1"/>
    <col min="1026" max="1026" width="25.8984375" style="2" customWidth="1"/>
    <col min="1027" max="1027" width="7.09765625" style="2" customWidth="1"/>
    <col min="1028" max="1029" width="11.8984375" style="2" customWidth="1"/>
    <col min="1030" max="1030" width="18.09765625" style="2" customWidth="1"/>
    <col min="1031" max="1032" width="11" style="2" customWidth="1"/>
    <col min="1033" max="1033" width="13.5" style="2" customWidth="1"/>
    <col min="1034" max="1280" width="8.796875" style="2"/>
    <col min="1281" max="1281" width="11.19921875" style="2" customWidth="1"/>
    <col min="1282" max="1282" width="25.8984375" style="2" customWidth="1"/>
    <col min="1283" max="1283" width="7.09765625" style="2" customWidth="1"/>
    <col min="1284" max="1285" width="11.8984375" style="2" customWidth="1"/>
    <col min="1286" max="1286" width="18.09765625" style="2" customWidth="1"/>
    <col min="1287" max="1288" width="11" style="2" customWidth="1"/>
    <col min="1289" max="1289" width="13.5" style="2" customWidth="1"/>
    <col min="1290" max="1536" width="8.796875" style="2"/>
    <col min="1537" max="1537" width="11.19921875" style="2" customWidth="1"/>
    <col min="1538" max="1538" width="25.8984375" style="2" customWidth="1"/>
    <col min="1539" max="1539" width="7.09765625" style="2" customWidth="1"/>
    <col min="1540" max="1541" width="11.8984375" style="2" customWidth="1"/>
    <col min="1542" max="1542" width="18.09765625" style="2" customWidth="1"/>
    <col min="1543" max="1544" width="11" style="2" customWidth="1"/>
    <col min="1545" max="1545" width="13.5" style="2" customWidth="1"/>
    <col min="1546" max="1792" width="8.796875" style="2"/>
    <col min="1793" max="1793" width="11.19921875" style="2" customWidth="1"/>
    <col min="1794" max="1794" width="25.8984375" style="2" customWidth="1"/>
    <col min="1795" max="1795" width="7.09765625" style="2" customWidth="1"/>
    <col min="1796" max="1797" width="11.8984375" style="2" customWidth="1"/>
    <col min="1798" max="1798" width="18.09765625" style="2" customWidth="1"/>
    <col min="1799" max="1800" width="11" style="2" customWidth="1"/>
    <col min="1801" max="1801" width="13.5" style="2" customWidth="1"/>
    <col min="1802" max="2048" width="8.796875" style="2"/>
    <col min="2049" max="2049" width="11.19921875" style="2" customWidth="1"/>
    <col min="2050" max="2050" width="25.8984375" style="2" customWidth="1"/>
    <col min="2051" max="2051" width="7.09765625" style="2" customWidth="1"/>
    <col min="2052" max="2053" width="11.8984375" style="2" customWidth="1"/>
    <col min="2054" max="2054" width="18.09765625" style="2" customWidth="1"/>
    <col min="2055" max="2056" width="11" style="2" customWidth="1"/>
    <col min="2057" max="2057" width="13.5" style="2" customWidth="1"/>
    <col min="2058" max="2304" width="8.796875" style="2"/>
    <col min="2305" max="2305" width="11.19921875" style="2" customWidth="1"/>
    <col min="2306" max="2306" width="25.8984375" style="2" customWidth="1"/>
    <col min="2307" max="2307" width="7.09765625" style="2" customWidth="1"/>
    <col min="2308" max="2309" width="11.8984375" style="2" customWidth="1"/>
    <col min="2310" max="2310" width="18.09765625" style="2" customWidth="1"/>
    <col min="2311" max="2312" width="11" style="2" customWidth="1"/>
    <col min="2313" max="2313" width="13.5" style="2" customWidth="1"/>
    <col min="2314" max="2560" width="8.796875" style="2"/>
    <col min="2561" max="2561" width="11.19921875" style="2" customWidth="1"/>
    <col min="2562" max="2562" width="25.8984375" style="2" customWidth="1"/>
    <col min="2563" max="2563" width="7.09765625" style="2" customWidth="1"/>
    <col min="2564" max="2565" width="11.8984375" style="2" customWidth="1"/>
    <col min="2566" max="2566" width="18.09765625" style="2" customWidth="1"/>
    <col min="2567" max="2568" width="11" style="2" customWidth="1"/>
    <col min="2569" max="2569" width="13.5" style="2" customWidth="1"/>
    <col min="2570" max="2816" width="8.796875" style="2"/>
    <col min="2817" max="2817" width="11.19921875" style="2" customWidth="1"/>
    <col min="2818" max="2818" width="25.8984375" style="2" customWidth="1"/>
    <col min="2819" max="2819" width="7.09765625" style="2" customWidth="1"/>
    <col min="2820" max="2821" width="11.8984375" style="2" customWidth="1"/>
    <col min="2822" max="2822" width="18.09765625" style="2" customWidth="1"/>
    <col min="2823" max="2824" width="11" style="2" customWidth="1"/>
    <col min="2825" max="2825" width="13.5" style="2" customWidth="1"/>
    <col min="2826" max="3072" width="8.796875" style="2"/>
    <col min="3073" max="3073" width="11.19921875" style="2" customWidth="1"/>
    <col min="3074" max="3074" width="25.8984375" style="2" customWidth="1"/>
    <col min="3075" max="3075" width="7.09765625" style="2" customWidth="1"/>
    <col min="3076" max="3077" width="11.8984375" style="2" customWidth="1"/>
    <col min="3078" max="3078" width="18.09765625" style="2" customWidth="1"/>
    <col min="3079" max="3080" width="11" style="2" customWidth="1"/>
    <col min="3081" max="3081" width="13.5" style="2" customWidth="1"/>
    <col min="3082" max="3328" width="8.796875" style="2"/>
    <col min="3329" max="3329" width="11.19921875" style="2" customWidth="1"/>
    <col min="3330" max="3330" width="25.8984375" style="2" customWidth="1"/>
    <col min="3331" max="3331" width="7.09765625" style="2" customWidth="1"/>
    <col min="3332" max="3333" width="11.8984375" style="2" customWidth="1"/>
    <col min="3334" max="3334" width="18.09765625" style="2" customWidth="1"/>
    <col min="3335" max="3336" width="11" style="2" customWidth="1"/>
    <col min="3337" max="3337" width="13.5" style="2" customWidth="1"/>
    <col min="3338" max="3584" width="8.796875" style="2"/>
    <col min="3585" max="3585" width="11.19921875" style="2" customWidth="1"/>
    <col min="3586" max="3586" width="25.8984375" style="2" customWidth="1"/>
    <col min="3587" max="3587" width="7.09765625" style="2" customWidth="1"/>
    <col min="3588" max="3589" width="11.8984375" style="2" customWidth="1"/>
    <col min="3590" max="3590" width="18.09765625" style="2" customWidth="1"/>
    <col min="3591" max="3592" width="11" style="2" customWidth="1"/>
    <col min="3593" max="3593" width="13.5" style="2" customWidth="1"/>
    <col min="3594" max="3840" width="8.796875" style="2"/>
    <col min="3841" max="3841" width="11.19921875" style="2" customWidth="1"/>
    <col min="3842" max="3842" width="25.8984375" style="2" customWidth="1"/>
    <col min="3843" max="3843" width="7.09765625" style="2" customWidth="1"/>
    <col min="3844" max="3845" width="11.8984375" style="2" customWidth="1"/>
    <col min="3846" max="3846" width="18.09765625" style="2" customWidth="1"/>
    <col min="3847" max="3848" width="11" style="2" customWidth="1"/>
    <col min="3849" max="3849" width="13.5" style="2" customWidth="1"/>
    <col min="3850" max="4096" width="8.796875" style="2"/>
    <col min="4097" max="4097" width="11.19921875" style="2" customWidth="1"/>
    <col min="4098" max="4098" width="25.8984375" style="2" customWidth="1"/>
    <col min="4099" max="4099" width="7.09765625" style="2" customWidth="1"/>
    <col min="4100" max="4101" width="11.8984375" style="2" customWidth="1"/>
    <col min="4102" max="4102" width="18.09765625" style="2" customWidth="1"/>
    <col min="4103" max="4104" width="11" style="2" customWidth="1"/>
    <col min="4105" max="4105" width="13.5" style="2" customWidth="1"/>
    <col min="4106" max="4352" width="8.796875" style="2"/>
    <col min="4353" max="4353" width="11.19921875" style="2" customWidth="1"/>
    <col min="4354" max="4354" width="25.8984375" style="2" customWidth="1"/>
    <col min="4355" max="4355" width="7.09765625" style="2" customWidth="1"/>
    <col min="4356" max="4357" width="11.8984375" style="2" customWidth="1"/>
    <col min="4358" max="4358" width="18.09765625" style="2" customWidth="1"/>
    <col min="4359" max="4360" width="11" style="2" customWidth="1"/>
    <col min="4361" max="4361" width="13.5" style="2" customWidth="1"/>
    <col min="4362" max="4608" width="8.796875" style="2"/>
    <col min="4609" max="4609" width="11.19921875" style="2" customWidth="1"/>
    <col min="4610" max="4610" width="25.8984375" style="2" customWidth="1"/>
    <col min="4611" max="4611" width="7.09765625" style="2" customWidth="1"/>
    <col min="4612" max="4613" width="11.8984375" style="2" customWidth="1"/>
    <col min="4614" max="4614" width="18.09765625" style="2" customWidth="1"/>
    <col min="4615" max="4616" width="11" style="2" customWidth="1"/>
    <col min="4617" max="4617" width="13.5" style="2" customWidth="1"/>
    <col min="4618" max="4864" width="8.796875" style="2"/>
    <col min="4865" max="4865" width="11.19921875" style="2" customWidth="1"/>
    <col min="4866" max="4866" width="25.8984375" style="2" customWidth="1"/>
    <col min="4867" max="4867" width="7.09765625" style="2" customWidth="1"/>
    <col min="4868" max="4869" width="11.8984375" style="2" customWidth="1"/>
    <col min="4870" max="4870" width="18.09765625" style="2" customWidth="1"/>
    <col min="4871" max="4872" width="11" style="2" customWidth="1"/>
    <col min="4873" max="4873" width="13.5" style="2" customWidth="1"/>
    <col min="4874" max="5120" width="8.796875" style="2"/>
    <col min="5121" max="5121" width="11.19921875" style="2" customWidth="1"/>
    <col min="5122" max="5122" width="25.8984375" style="2" customWidth="1"/>
    <col min="5123" max="5123" width="7.09765625" style="2" customWidth="1"/>
    <col min="5124" max="5125" width="11.8984375" style="2" customWidth="1"/>
    <col min="5126" max="5126" width="18.09765625" style="2" customWidth="1"/>
    <col min="5127" max="5128" width="11" style="2" customWidth="1"/>
    <col min="5129" max="5129" width="13.5" style="2" customWidth="1"/>
    <col min="5130" max="5376" width="8.796875" style="2"/>
    <col min="5377" max="5377" width="11.19921875" style="2" customWidth="1"/>
    <col min="5378" max="5378" width="25.8984375" style="2" customWidth="1"/>
    <col min="5379" max="5379" width="7.09765625" style="2" customWidth="1"/>
    <col min="5380" max="5381" width="11.8984375" style="2" customWidth="1"/>
    <col min="5382" max="5382" width="18.09765625" style="2" customWidth="1"/>
    <col min="5383" max="5384" width="11" style="2" customWidth="1"/>
    <col min="5385" max="5385" width="13.5" style="2" customWidth="1"/>
    <col min="5386" max="5632" width="8.796875" style="2"/>
    <col min="5633" max="5633" width="11.19921875" style="2" customWidth="1"/>
    <col min="5634" max="5634" width="25.8984375" style="2" customWidth="1"/>
    <col min="5635" max="5635" width="7.09765625" style="2" customWidth="1"/>
    <col min="5636" max="5637" width="11.8984375" style="2" customWidth="1"/>
    <col min="5638" max="5638" width="18.09765625" style="2" customWidth="1"/>
    <col min="5639" max="5640" width="11" style="2" customWidth="1"/>
    <col min="5641" max="5641" width="13.5" style="2" customWidth="1"/>
    <col min="5642" max="5888" width="8.796875" style="2"/>
    <col min="5889" max="5889" width="11.19921875" style="2" customWidth="1"/>
    <col min="5890" max="5890" width="25.8984375" style="2" customWidth="1"/>
    <col min="5891" max="5891" width="7.09765625" style="2" customWidth="1"/>
    <col min="5892" max="5893" width="11.8984375" style="2" customWidth="1"/>
    <col min="5894" max="5894" width="18.09765625" style="2" customWidth="1"/>
    <col min="5895" max="5896" width="11" style="2" customWidth="1"/>
    <col min="5897" max="5897" width="13.5" style="2" customWidth="1"/>
    <col min="5898" max="6144" width="8.796875" style="2"/>
    <col min="6145" max="6145" width="11.19921875" style="2" customWidth="1"/>
    <col min="6146" max="6146" width="25.8984375" style="2" customWidth="1"/>
    <col min="6147" max="6147" width="7.09765625" style="2" customWidth="1"/>
    <col min="6148" max="6149" width="11.8984375" style="2" customWidth="1"/>
    <col min="6150" max="6150" width="18.09765625" style="2" customWidth="1"/>
    <col min="6151" max="6152" width="11" style="2" customWidth="1"/>
    <col min="6153" max="6153" width="13.5" style="2" customWidth="1"/>
    <col min="6154" max="6400" width="8.796875" style="2"/>
    <col min="6401" max="6401" width="11.19921875" style="2" customWidth="1"/>
    <col min="6402" max="6402" width="25.8984375" style="2" customWidth="1"/>
    <col min="6403" max="6403" width="7.09765625" style="2" customWidth="1"/>
    <col min="6404" max="6405" width="11.8984375" style="2" customWidth="1"/>
    <col min="6406" max="6406" width="18.09765625" style="2" customWidth="1"/>
    <col min="6407" max="6408" width="11" style="2" customWidth="1"/>
    <col min="6409" max="6409" width="13.5" style="2" customWidth="1"/>
    <col min="6410" max="6656" width="8.796875" style="2"/>
    <col min="6657" max="6657" width="11.19921875" style="2" customWidth="1"/>
    <col min="6658" max="6658" width="25.8984375" style="2" customWidth="1"/>
    <col min="6659" max="6659" width="7.09765625" style="2" customWidth="1"/>
    <col min="6660" max="6661" width="11.8984375" style="2" customWidth="1"/>
    <col min="6662" max="6662" width="18.09765625" style="2" customWidth="1"/>
    <col min="6663" max="6664" width="11" style="2" customWidth="1"/>
    <col min="6665" max="6665" width="13.5" style="2" customWidth="1"/>
    <col min="6666" max="6912" width="8.796875" style="2"/>
    <col min="6913" max="6913" width="11.19921875" style="2" customWidth="1"/>
    <col min="6914" max="6914" width="25.8984375" style="2" customWidth="1"/>
    <col min="6915" max="6915" width="7.09765625" style="2" customWidth="1"/>
    <col min="6916" max="6917" width="11.8984375" style="2" customWidth="1"/>
    <col min="6918" max="6918" width="18.09765625" style="2" customWidth="1"/>
    <col min="6919" max="6920" width="11" style="2" customWidth="1"/>
    <col min="6921" max="6921" width="13.5" style="2" customWidth="1"/>
    <col min="6922" max="7168" width="8.796875" style="2"/>
    <col min="7169" max="7169" width="11.19921875" style="2" customWidth="1"/>
    <col min="7170" max="7170" width="25.8984375" style="2" customWidth="1"/>
    <col min="7171" max="7171" width="7.09765625" style="2" customWidth="1"/>
    <col min="7172" max="7173" width="11.8984375" style="2" customWidth="1"/>
    <col min="7174" max="7174" width="18.09765625" style="2" customWidth="1"/>
    <col min="7175" max="7176" width="11" style="2" customWidth="1"/>
    <col min="7177" max="7177" width="13.5" style="2" customWidth="1"/>
    <col min="7178" max="7424" width="8.796875" style="2"/>
    <col min="7425" max="7425" width="11.19921875" style="2" customWidth="1"/>
    <col min="7426" max="7426" width="25.8984375" style="2" customWidth="1"/>
    <col min="7427" max="7427" width="7.09765625" style="2" customWidth="1"/>
    <col min="7428" max="7429" width="11.8984375" style="2" customWidth="1"/>
    <col min="7430" max="7430" width="18.09765625" style="2" customWidth="1"/>
    <col min="7431" max="7432" width="11" style="2" customWidth="1"/>
    <col min="7433" max="7433" width="13.5" style="2" customWidth="1"/>
    <col min="7434" max="7680" width="8.796875" style="2"/>
    <col min="7681" max="7681" width="11.19921875" style="2" customWidth="1"/>
    <col min="7682" max="7682" width="25.8984375" style="2" customWidth="1"/>
    <col min="7683" max="7683" width="7.09765625" style="2" customWidth="1"/>
    <col min="7684" max="7685" width="11.8984375" style="2" customWidth="1"/>
    <col min="7686" max="7686" width="18.09765625" style="2" customWidth="1"/>
    <col min="7687" max="7688" width="11" style="2" customWidth="1"/>
    <col min="7689" max="7689" width="13.5" style="2" customWidth="1"/>
    <col min="7690" max="7936" width="8.796875" style="2"/>
    <col min="7937" max="7937" width="11.19921875" style="2" customWidth="1"/>
    <col min="7938" max="7938" width="25.8984375" style="2" customWidth="1"/>
    <col min="7939" max="7939" width="7.09765625" style="2" customWidth="1"/>
    <col min="7940" max="7941" width="11.8984375" style="2" customWidth="1"/>
    <col min="7942" max="7942" width="18.09765625" style="2" customWidth="1"/>
    <col min="7943" max="7944" width="11" style="2" customWidth="1"/>
    <col min="7945" max="7945" width="13.5" style="2" customWidth="1"/>
    <col min="7946" max="8192" width="8.796875" style="2"/>
    <col min="8193" max="8193" width="11.19921875" style="2" customWidth="1"/>
    <col min="8194" max="8194" width="25.8984375" style="2" customWidth="1"/>
    <col min="8195" max="8195" width="7.09765625" style="2" customWidth="1"/>
    <col min="8196" max="8197" width="11.8984375" style="2" customWidth="1"/>
    <col min="8198" max="8198" width="18.09765625" style="2" customWidth="1"/>
    <col min="8199" max="8200" width="11" style="2" customWidth="1"/>
    <col min="8201" max="8201" width="13.5" style="2" customWidth="1"/>
    <col min="8202" max="8448" width="8.796875" style="2"/>
    <col min="8449" max="8449" width="11.19921875" style="2" customWidth="1"/>
    <col min="8450" max="8450" width="25.8984375" style="2" customWidth="1"/>
    <col min="8451" max="8451" width="7.09765625" style="2" customWidth="1"/>
    <col min="8452" max="8453" width="11.8984375" style="2" customWidth="1"/>
    <col min="8454" max="8454" width="18.09765625" style="2" customWidth="1"/>
    <col min="8455" max="8456" width="11" style="2" customWidth="1"/>
    <col min="8457" max="8457" width="13.5" style="2" customWidth="1"/>
    <col min="8458" max="8704" width="8.796875" style="2"/>
    <col min="8705" max="8705" width="11.19921875" style="2" customWidth="1"/>
    <col min="8706" max="8706" width="25.8984375" style="2" customWidth="1"/>
    <col min="8707" max="8707" width="7.09765625" style="2" customWidth="1"/>
    <col min="8708" max="8709" width="11.8984375" style="2" customWidth="1"/>
    <col min="8710" max="8710" width="18.09765625" style="2" customWidth="1"/>
    <col min="8711" max="8712" width="11" style="2" customWidth="1"/>
    <col min="8713" max="8713" width="13.5" style="2" customWidth="1"/>
    <col min="8714" max="8960" width="8.796875" style="2"/>
    <col min="8961" max="8961" width="11.19921875" style="2" customWidth="1"/>
    <col min="8962" max="8962" width="25.8984375" style="2" customWidth="1"/>
    <col min="8963" max="8963" width="7.09765625" style="2" customWidth="1"/>
    <col min="8964" max="8965" width="11.8984375" style="2" customWidth="1"/>
    <col min="8966" max="8966" width="18.09765625" style="2" customWidth="1"/>
    <col min="8967" max="8968" width="11" style="2" customWidth="1"/>
    <col min="8969" max="8969" width="13.5" style="2" customWidth="1"/>
    <col min="8970" max="9216" width="8.796875" style="2"/>
    <col min="9217" max="9217" width="11.19921875" style="2" customWidth="1"/>
    <col min="9218" max="9218" width="25.8984375" style="2" customWidth="1"/>
    <col min="9219" max="9219" width="7.09765625" style="2" customWidth="1"/>
    <col min="9220" max="9221" width="11.8984375" style="2" customWidth="1"/>
    <col min="9222" max="9222" width="18.09765625" style="2" customWidth="1"/>
    <col min="9223" max="9224" width="11" style="2" customWidth="1"/>
    <col min="9225" max="9225" width="13.5" style="2" customWidth="1"/>
    <col min="9226" max="9472" width="8.796875" style="2"/>
    <col min="9473" max="9473" width="11.19921875" style="2" customWidth="1"/>
    <col min="9474" max="9474" width="25.8984375" style="2" customWidth="1"/>
    <col min="9475" max="9475" width="7.09765625" style="2" customWidth="1"/>
    <col min="9476" max="9477" width="11.8984375" style="2" customWidth="1"/>
    <col min="9478" max="9478" width="18.09765625" style="2" customWidth="1"/>
    <col min="9479" max="9480" width="11" style="2" customWidth="1"/>
    <col min="9481" max="9481" width="13.5" style="2" customWidth="1"/>
    <col min="9482" max="9728" width="8.796875" style="2"/>
    <col min="9729" max="9729" width="11.19921875" style="2" customWidth="1"/>
    <col min="9730" max="9730" width="25.8984375" style="2" customWidth="1"/>
    <col min="9731" max="9731" width="7.09765625" style="2" customWidth="1"/>
    <col min="9732" max="9733" width="11.8984375" style="2" customWidth="1"/>
    <col min="9734" max="9734" width="18.09765625" style="2" customWidth="1"/>
    <col min="9735" max="9736" width="11" style="2" customWidth="1"/>
    <col min="9737" max="9737" width="13.5" style="2" customWidth="1"/>
    <col min="9738" max="9984" width="8.796875" style="2"/>
    <col min="9985" max="9985" width="11.19921875" style="2" customWidth="1"/>
    <col min="9986" max="9986" width="25.8984375" style="2" customWidth="1"/>
    <col min="9987" max="9987" width="7.09765625" style="2" customWidth="1"/>
    <col min="9988" max="9989" width="11.8984375" style="2" customWidth="1"/>
    <col min="9990" max="9990" width="18.09765625" style="2" customWidth="1"/>
    <col min="9991" max="9992" width="11" style="2" customWidth="1"/>
    <col min="9993" max="9993" width="13.5" style="2" customWidth="1"/>
    <col min="9994" max="10240" width="8.796875" style="2"/>
    <col min="10241" max="10241" width="11.19921875" style="2" customWidth="1"/>
    <col min="10242" max="10242" width="25.8984375" style="2" customWidth="1"/>
    <col min="10243" max="10243" width="7.09765625" style="2" customWidth="1"/>
    <col min="10244" max="10245" width="11.8984375" style="2" customWidth="1"/>
    <col min="10246" max="10246" width="18.09765625" style="2" customWidth="1"/>
    <col min="10247" max="10248" width="11" style="2" customWidth="1"/>
    <col min="10249" max="10249" width="13.5" style="2" customWidth="1"/>
    <col min="10250" max="10496" width="8.796875" style="2"/>
    <col min="10497" max="10497" width="11.19921875" style="2" customWidth="1"/>
    <col min="10498" max="10498" width="25.8984375" style="2" customWidth="1"/>
    <col min="10499" max="10499" width="7.09765625" style="2" customWidth="1"/>
    <col min="10500" max="10501" width="11.8984375" style="2" customWidth="1"/>
    <col min="10502" max="10502" width="18.09765625" style="2" customWidth="1"/>
    <col min="10503" max="10504" width="11" style="2" customWidth="1"/>
    <col min="10505" max="10505" width="13.5" style="2" customWidth="1"/>
    <col min="10506" max="10752" width="8.796875" style="2"/>
    <col min="10753" max="10753" width="11.19921875" style="2" customWidth="1"/>
    <col min="10754" max="10754" width="25.8984375" style="2" customWidth="1"/>
    <col min="10755" max="10755" width="7.09765625" style="2" customWidth="1"/>
    <col min="10756" max="10757" width="11.8984375" style="2" customWidth="1"/>
    <col min="10758" max="10758" width="18.09765625" style="2" customWidth="1"/>
    <col min="10759" max="10760" width="11" style="2" customWidth="1"/>
    <col min="10761" max="10761" width="13.5" style="2" customWidth="1"/>
    <col min="10762" max="11008" width="8.796875" style="2"/>
    <col min="11009" max="11009" width="11.19921875" style="2" customWidth="1"/>
    <col min="11010" max="11010" width="25.8984375" style="2" customWidth="1"/>
    <col min="11011" max="11011" width="7.09765625" style="2" customWidth="1"/>
    <col min="11012" max="11013" width="11.8984375" style="2" customWidth="1"/>
    <col min="11014" max="11014" width="18.09765625" style="2" customWidth="1"/>
    <col min="11015" max="11016" width="11" style="2" customWidth="1"/>
    <col min="11017" max="11017" width="13.5" style="2" customWidth="1"/>
    <col min="11018" max="11264" width="8.796875" style="2"/>
    <col min="11265" max="11265" width="11.19921875" style="2" customWidth="1"/>
    <col min="11266" max="11266" width="25.8984375" style="2" customWidth="1"/>
    <col min="11267" max="11267" width="7.09765625" style="2" customWidth="1"/>
    <col min="11268" max="11269" width="11.8984375" style="2" customWidth="1"/>
    <col min="11270" max="11270" width="18.09765625" style="2" customWidth="1"/>
    <col min="11271" max="11272" width="11" style="2" customWidth="1"/>
    <col min="11273" max="11273" width="13.5" style="2" customWidth="1"/>
    <col min="11274" max="11520" width="8.796875" style="2"/>
    <col min="11521" max="11521" width="11.19921875" style="2" customWidth="1"/>
    <col min="11522" max="11522" width="25.8984375" style="2" customWidth="1"/>
    <col min="11523" max="11523" width="7.09765625" style="2" customWidth="1"/>
    <col min="11524" max="11525" width="11.8984375" style="2" customWidth="1"/>
    <col min="11526" max="11526" width="18.09765625" style="2" customWidth="1"/>
    <col min="11527" max="11528" width="11" style="2" customWidth="1"/>
    <col min="11529" max="11529" width="13.5" style="2" customWidth="1"/>
    <col min="11530" max="11776" width="8.796875" style="2"/>
    <col min="11777" max="11777" width="11.19921875" style="2" customWidth="1"/>
    <col min="11778" max="11778" width="25.8984375" style="2" customWidth="1"/>
    <col min="11779" max="11779" width="7.09765625" style="2" customWidth="1"/>
    <col min="11780" max="11781" width="11.8984375" style="2" customWidth="1"/>
    <col min="11782" max="11782" width="18.09765625" style="2" customWidth="1"/>
    <col min="11783" max="11784" width="11" style="2" customWidth="1"/>
    <col min="11785" max="11785" width="13.5" style="2" customWidth="1"/>
    <col min="11786" max="12032" width="8.796875" style="2"/>
    <col min="12033" max="12033" width="11.19921875" style="2" customWidth="1"/>
    <col min="12034" max="12034" width="25.8984375" style="2" customWidth="1"/>
    <col min="12035" max="12035" width="7.09765625" style="2" customWidth="1"/>
    <col min="12036" max="12037" width="11.8984375" style="2" customWidth="1"/>
    <col min="12038" max="12038" width="18.09765625" style="2" customWidth="1"/>
    <col min="12039" max="12040" width="11" style="2" customWidth="1"/>
    <col min="12041" max="12041" width="13.5" style="2" customWidth="1"/>
    <col min="12042" max="12288" width="8.796875" style="2"/>
    <col min="12289" max="12289" width="11.19921875" style="2" customWidth="1"/>
    <col min="12290" max="12290" width="25.8984375" style="2" customWidth="1"/>
    <col min="12291" max="12291" width="7.09765625" style="2" customWidth="1"/>
    <col min="12292" max="12293" width="11.8984375" style="2" customWidth="1"/>
    <col min="12294" max="12294" width="18.09765625" style="2" customWidth="1"/>
    <col min="12295" max="12296" width="11" style="2" customWidth="1"/>
    <col min="12297" max="12297" width="13.5" style="2" customWidth="1"/>
    <col min="12298" max="12544" width="8.796875" style="2"/>
    <col min="12545" max="12545" width="11.19921875" style="2" customWidth="1"/>
    <col min="12546" max="12546" width="25.8984375" style="2" customWidth="1"/>
    <col min="12547" max="12547" width="7.09765625" style="2" customWidth="1"/>
    <col min="12548" max="12549" width="11.8984375" style="2" customWidth="1"/>
    <col min="12550" max="12550" width="18.09765625" style="2" customWidth="1"/>
    <col min="12551" max="12552" width="11" style="2" customWidth="1"/>
    <col min="12553" max="12553" width="13.5" style="2" customWidth="1"/>
    <col min="12554" max="12800" width="8.796875" style="2"/>
    <col min="12801" max="12801" width="11.19921875" style="2" customWidth="1"/>
    <col min="12802" max="12802" width="25.8984375" style="2" customWidth="1"/>
    <col min="12803" max="12803" width="7.09765625" style="2" customWidth="1"/>
    <col min="12804" max="12805" width="11.8984375" style="2" customWidth="1"/>
    <col min="12806" max="12806" width="18.09765625" style="2" customWidth="1"/>
    <col min="12807" max="12808" width="11" style="2" customWidth="1"/>
    <col min="12809" max="12809" width="13.5" style="2" customWidth="1"/>
    <col min="12810" max="13056" width="8.796875" style="2"/>
    <col min="13057" max="13057" width="11.19921875" style="2" customWidth="1"/>
    <col min="13058" max="13058" width="25.8984375" style="2" customWidth="1"/>
    <col min="13059" max="13059" width="7.09765625" style="2" customWidth="1"/>
    <col min="13060" max="13061" width="11.8984375" style="2" customWidth="1"/>
    <col min="13062" max="13062" width="18.09765625" style="2" customWidth="1"/>
    <col min="13063" max="13064" width="11" style="2" customWidth="1"/>
    <col min="13065" max="13065" width="13.5" style="2" customWidth="1"/>
    <col min="13066" max="13312" width="8.796875" style="2"/>
    <col min="13313" max="13313" width="11.19921875" style="2" customWidth="1"/>
    <col min="13314" max="13314" width="25.8984375" style="2" customWidth="1"/>
    <col min="13315" max="13315" width="7.09765625" style="2" customWidth="1"/>
    <col min="13316" max="13317" width="11.8984375" style="2" customWidth="1"/>
    <col min="13318" max="13318" width="18.09765625" style="2" customWidth="1"/>
    <col min="13319" max="13320" width="11" style="2" customWidth="1"/>
    <col min="13321" max="13321" width="13.5" style="2" customWidth="1"/>
    <col min="13322" max="13568" width="8.796875" style="2"/>
    <col min="13569" max="13569" width="11.19921875" style="2" customWidth="1"/>
    <col min="13570" max="13570" width="25.8984375" style="2" customWidth="1"/>
    <col min="13571" max="13571" width="7.09765625" style="2" customWidth="1"/>
    <col min="13572" max="13573" width="11.8984375" style="2" customWidth="1"/>
    <col min="13574" max="13574" width="18.09765625" style="2" customWidth="1"/>
    <col min="13575" max="13576" width="11" style="2" customWidth="1"/>
    <col min="13577" max="13577" width="13.5" style="2" customWidth="1"/>
    <col min="13578" max="13824" width="8.796875" style="2"/>
    <col min="13825" max="13825" width="11.19921875" style="2" customWidth="1"/>
    <col min="13826" max="13826" width="25.8984375" style="2" customWidth="1"/>
    <col min="13827" max="13827" width="7.09765625" style="2" customWidth="1"/>
    <col min="13828" max="13829" width="11.8984375" style="2" customWidth="1"/>
    <col min="13830" max="13830" width="18.09765625" style="2" customWidth="1"/>
    <col min="13831" max="13832" width="11" style="2" customWidth="1"/>
    <col min="13833" max="13833" width="13.5" style="2" customWidth="1"/>
    <col min="13834" max="14080" width="8.796875" style="2"/>
    <col min="14081" max="14081" width="11.19921875" style="2" customWidth="1"/>
    <col min="14082" max="14082" width="25.8984375" style="2" customWidth="1"/>
    <col min="14083" max="14083" width="7.09765625" style="2" customWidth="1"/>
    <col min="14084" max="14085" width="11.8984375" style="2" customWidth="1"/>
    <col min="14086" max="14086" width="18.09765625" style="2" customWidth="1"/>
    <col min="14087" max="14088" width="11" style="2" customWidth="1"/>
    <col min="14089" max="14089" width="13.5" style="2" customWidth="1"/>
    <col min="14090" max="14336" width="8.796875" style="2"/>
    <col min="14337" max="14337" width="11.19921875" style="2" customWidth="1"/>
    <col min="14338" max="14338" width="25.8984375" style="2" customWidth="1"/>
    <col min="14339" max="14339" width="7.09765625" style="2" customWidth="1"/>
    <col min="14340" max="14341" width="11.8984375" style="2" customWidth="1"/>
    <col min="14342" max="14342" width="18.09765625" style="2" customWidth="1"/>
    <col min="14343" max="14344" width="11" style="2" customWidth="1"/>
    <col min="14345" max="14345" width="13.5" style="2" customWidth="1"/>
    <col min="14346" max="14592" width="8.796875" style="2"/>
    <col min="14593" max="14593" width="11.19921875" style="2" customWidth="1"/>
    <col min="14594" max="14594" width="25.8984375" style="2" customWidth="1"/>
    <col min="14595" max="14595" width="7.09765625" style="2" customWidth="1"/>
    <col min="14596" max="14597" width="11.8984375" style="2" customWidth="1"/>
    <col min="14598" max="14598" width="18.09765625" style="2" customWidth="1"/>
    <col min="14599" max="14600" width="11" style="2" customWidth="1"/>
    <col min="14601" max="14601" width="13.5" style="2" customWidth="1"/>
    <col min="14602" max="14848" width="8.796875" style="2"/>
    <col min="14849" max="14849" width="11.19921875" style="2" customWidth="1"/>
    <col min="14850" max="14850" width="25.8984375" style="2" customWidth="1"/>
    <col min="14851" max="14851" width="7.09765625" style="2" customWidth="1"/>
    <col min="14852" max="14853" width="11.8984375" style="2" customWidth="1"/>
    <col min="14854" max="14854" width="18.09765625" style="2" customWidth="1"/>
    <col min="14855" max="14856" width="11" style="2" customWidth="1"/>
    <col min="14857" max="14857" width="13.5" style="2" customWidth="1"/>
    <col min="14858" max="15104" width="8.796875" style="2"/>
    <col min="15105" max="15105" width="11.19921875" style="2" customWidth="1"/>
    <col min="15106" max="15106" width="25.8984375" style="2" customWidth="1"/>
    <col min="15107" max="15107" width="7.09765625" style="2" customWidth="1"/>
    <col min="15108" max="15109" width="11.8984375" style="2" customWidth="1"/>
    <col min="15110" max="15110" width="18.09765625" style="2" customWidth="1"/>
    <col min="15111" max="15112" width="11" style="2" customWidth="1"/>
    <col min="15113" max="15113" width="13.5" style="2" customWidth="1"/>
    <col min="15114" max="15360" width="8.796875" style="2"/>
    <col min="15361" max="15361" width="11.19921875" style="2" customWidth="1"/>
    <col min="15362" max="15362" width="25.8984375" style="2" customWidth="1"/>
    <col min="15363" max="15363" width="7.09765625" style="2" customWidth="1"/>
    <col min="15364" max="15365" width="11.8984375" style="2" customWidth="1"/>
    <col min="15366" max="15366" width="18.09765625" style="2" customWidth="1"/>
    <col min="15367" max="15368" width="11" style="2" customWidth="1"/>
    <col min="15369" max="15369" width="13.5" style="2" customWidth="1"/>
    <col min="15370" max="15616" width="8.796875" style="2"/>
    <col min="15617" max="15617" width="11.19921875" style="2" customWidth="1"/>
    <col min="15618" max="15618" width="25.8984375" style="2" customWidth="1"/>
    <col min="15619" max="15619" width="7.09765625" style="2" customWidth="1"/>
    <col min="15620" max="15621" width="11.8984375" style="2" customWidth="1"/>
    <col min="15622" max="15622" width="18.09765625" style="2" customWidth="1"/>
    <col min="15623" max="15624" width="11" style="2" customWidth="1"/>
    <col min="15625" max="15625" width="13.5" style="2" customWidth="1"/>
    <col min="15626" max="15872" width="8.796875" style="2"/>
    <col min="15873" max="15873" width="11.19921875" style="2" customWidth="1"/>
    <col min="15874" max="15874" width="25.8984375" style="2" customWidth="1"/>
    <col min="15875" max="15875" width="7.09765625" style="2" customWidth="1"/>
    <col min="15876" max="15877" width="11.8984375" style="2" customWidth="1"/>
    <col min="15878" max="15878" width="18.09765625" style="2" customWidth="1"/>
    <col min="15879" max="15880" width="11" style="2" customWidth="1"/>
    <col min="15881" max="15881" width="13.5" style="2" customWidth="1"/>
    <col min="15882" max="16128" width="8.796875" style="2"/>
    <col min="16129" max="16129" width="11.19921875" style="2" customWidth="1"/>
    <col min="16130" max="16130" width="25.8984375" style="2" customWidth="1"/>
    <col min="16131" max="16131" width="7.09765625" style="2" customWidth="1"/>
    <col min="16132" max="16133" width="11.8984375" style="2" customWidth="1"/>
    <col min="16134" max="16134" width="18.09765625" style="2" customWidth="1"/>
    <col min="16135" max="16136" width="11" style="2" customWidth="1"/>
    <col min="16137" max="16137" width="13.5" style="2" customWidth="1"/>
    <col min="16138" max="16384" width="8.796875" style="2"/>
  </cols>
  <sheetData>
    <row r="1" spans="1:20" ht="19.5" customHeight="1">
      <c r="A1" s="1" t="s">
        <v>0</v>
      </c>
      <c r="B1" s="1"/>
    </row>
    <row r="2" spans="1:20" ht="19.5" customHeight="1">
      <c r="A2" s="4" t="s">
        <v>1</v>
      </c>
      <c r="B2" s="5"/>
      <c r="C2" s="4"/>
      <c r="D2" s="6"/>
      <c r="E2" s="6"/>
      <c r="F2" s="4"/>
      <c r="G2" s="7"/>
      <c r="H2" s="7"/>
      <c r="I2" s="5"/>
    </row>
    <row r="3" spans="1:20" ht="19.5" customHeight="1">
      <c r="A3" s="8" t="s">
        <v>2</v>
      </c>
      <c r="B3" s="5"/>
      <c r="C3" s="4"/>
      <c r="D3" s="6"/>
      <c r="E3" s="6"/>
      <c r="F3" s="4"/>
      <c r="G3" s="7"/>
      <c r="H3" s="7"/>
      <c r="I3" s="5"/>
    </row>
    <row r="4" spans="1:20" ht="19.5" customHeight="1">
      <c r="A4" s="8" t="s">
        <v>3</v>
      </c>
      <c r="B4" s="5"/>
      <c r="C4" s="4"/>
      <c r="D4" s="6"/>
      <c r="E4" s="6"/>
      <c r="F4" s="4"/>
      <c r="G4" s="7"/>
      <c r="H4" s="7"/>
      <c r="I4" s="5"/>
    </row>
    <row r="5" spans="1:20" ht="19.5" customHeight="1">
      <c r="A5" s="9"/>
      <c r="B5" s="10"/>
      <c r="C5" s="10"/>
      <c r="D5" s="11"/>
      <c r="E5" s="11"/>
      <c r="G5" s="12"/>
      <c r="H5" s="12"/>
      <c r="I5" s="13" t="s">
        <v>4</v>
      </c>
    </row>
    <row r="6" spans="1:20" ht="40.049999999999997" customHeight="1">
      <c r="A6" s="14" t="s">
        <v>5</v>
      </c>
      <c r="B6" s="14" t="s">
        <v>6</v>
      </c>
      <c r="C6" s="14" t="s">
        <v>7</v>
      </c>
      <c r="D6" s="15" t="s">
        <v>8</v>
      </c>
      <c r="E6" s="16" t="s">
        <v>9</v>
      </c>
      <c r="F6" s="17"/>
      <c r="G6" s="17"/>
      <c r="H6" s="17"/>
      <c r="I6" s="18"/>
    </row>
    <row r="7" spans="1:20" ht="40.049999999999997" customHeight="1">
      <c r="A7" s="19"/>
      <c r="B7" s="19"/>
      <c r="C7" s="19"/>
      <c r="D7" s="20"/>
      <c r="E7" s="21" t="s">
        <v>10</v>
      </c>
      <c r="F7" s="22" t="s">
        <v>11</v>
      </c>
      <c r="G7" s="22" t="s">
        <v>12</v>
      </c>
      <c r="H7" s="22" t="s">
        <v>13</v>
      </c>
      <c r="I7" s="22" t="s">
        <v>14</v>
      </c>
    </row>
    <row r="8" spans="1:20" ht="40.049999999999997" customHeight="1">
      <c r="A8" s="23" t="s">
        <v>15</v>
      </c>
      <c r="B8" s="24" t="s">
        <v>16</v>
      </c>
      <c r="C8" s="24" t="s">
        <v>17</v>
      </c>
      <c r="D8" s="25">
        <v>175</v>
      </c>
      <c r="E8" s="25">
        <v>175</v>
      </c>
      <c r="F8" s="24" t="s">
        <v>18</v>
      </c>
      <c r="G8" s="24" t="s">
        <v>19</v>
      </c>
      <c r="H8" s="26" t="s">
        <v>20</v>
      </c>
      <c r="I8" s="24" t="s">
        <v>21</v>
      </c>
      <c r="L8" s="27"/>
      <c r="M8" s="28"/>
      <c r="N8" s="28"/>
      <c r="O8" s="27"/>
      <c r="P8" s="27"/>
      <c r="Q8" s="28"/>
      <c r="R8" s="28"/>
      <c r="S8" s="27"/>
      <c r="T8" s="28"/>
    </row>
    <row r="9" spans="1:20" ht="40.049999999999997" customHeight="1">
      <c r="A9" s="23" t="s">
        <v>15</v>
      </c>
      <c r="B9" s="24" t="s">
        <v>22</v>
      </c>
      <c r="C9" s="24" t="s">
        <v>23</v>
      </c>
      <c r="D9" s="25">
        <v>52</v>
      </c>
      <c r="E9" s="25">
        <v>52</v>
      </c>
      <c r="F9" s="29" t="s">
        <v>24</v>
      </c>
      <c r="G9" s="24" t="s">
        <v>19</v>
      </c>
      <c r="H9" s="30" t="s">
        <v>25</v>
      </c>
      <c r="I9" s="24" t="s">
        <v>26</v>
      </c>
      <c r="L9" s="27"/>
      <c r="M9" s="28"/>
      <c r="N9" s="28"/>
      <c r="O9" s="27"/>
      <c r="P9" s="27"/>
      <c r="Q9" s="28"/>
      <c r="R9" s="28"/>
      <c r="S9" s="27"/>
      <c r="T9" s="28"/>
    </row>
    <row r="10" spans="1:20" ht="40.049999999999997" customHeight="1">
      <c r="A10" s="23" t="s">
        <v>27</v>
      </c>
      <c r="B10" s="31" t="s">
        <v>28</v>
      </c>
      <c r="C10" s="31" t="s">
        <v>29</v>
      </c>
      <c r="D10" s="25">
        <v>776</v>
      </c>
      <c r="E10" s="25">
        <v>776</v>
      </c>
      <c r="F10" s="24" t="s">
        <v>30</v>
      </c>
      <c r="G10" s="24" t="s">
        <v>31</v>
      </c>
      <c r="H10" s="26" t="s">
        <v>32</v>
      </c>
      <c r="I10" s="24" t="s">
        <v>33</v>
      </c>
      <c r="L10" s="27"/>
      <c r="M10" s="28"/>
      <c r="N10" s="28"/>
      <c r="O10" s="27"/>
      <c r="P10" s="27"/>
      <c r="Q10" s="28"/>
      <c r="R10" s="28"/>
      <c r="S10" s="27"/>
      <c r="T10" s="28"/>
    </row>
    <row r="11" spans="1:20" ht="40.049999999999997" customHeight="1">
      <c r="A11" s="23" t="s">
        <v>27</v>
      </c>
      <c r="B11" s="24" t="s">
        <v>34</v>
      </c>
      <c r="C11" s="24" t="s">
        <v>35</v>
      </c>
      <c r="D11" s="25">
        <v>73</v>
      </c>
      <c r="E11" s="25">
        <v>73</v>
      </c>
      <c r="F11" s="29" t="s">
        <v>24</v>
      </c>
      <c r="G11" s="24" t="s">
        <v>31</v>
      </c>
      <c r="H11" s="30" t="s">
        <v>25</v>
      </c>
      <c r="I11" s="24" t="s">
        <v>33</v>
      </c>
      <c r="L11" s="27"/>
      <c r="M11" s="28"/>
      <c r="N11" s="28"/>
      <c r="O11" s="27"/>
      <c r="P11" s="27"/>
      <c r="Q11" s="28"/>
      <c r="R11" s="28"/>
      <c r="S11" s="27"/>
      <c r="T11" s="28"/>
    </row>
    <row r="12" spans="1:20" ht="40.049999999999997" customHeight="1">
      <c r="A12" s="23" t="s">
        <v>27</v>
      </c>
      <c r="B12" s="24" t="s">
        <v>36</v>
      </c>
      <c r="C12" s="24" t="s">
        <v>37</v>
      </c>
      <c r="D12" s="25">
        <v>98</v>
      </c>
      <c r="E12" s="25">
        <v>98</v>
      </c>
      <c r="F12" s="32" t="s">
        <v>38</v>
      </c>
      <c r="G12" s="24" t="s">
        <v>31</v>
      </c>
      <c r="H12" s="30" t="s">
        <v>25</v>
      </c>
      <c r="I12" s="24" t="s">
        <v>39</v>
      </c>
      <c r="L12" s="27"/>
      <c r="M12" s="28"/>
      <c r="N12" s="28"/>
      <c r="O12" s="27"/>
      <c r="P12" s="27"/>
      <c r="Q12" s="28"/>
      <c r="R12" s="28"/>
      <c r="S12" s="27"/>
      <c r="T12" s="28"/>
    </row>
    <row r="13" spans="1:20" ht="40.049999999999997" customHeight="1">
      <c r="A13" s="23" t="s">
        <v>40</v>
      </c>
      <c r="B13" s="24" t="s">
        <v>41</v>
      </c>
      <c r="C13" s="24" t="s">
        <v>42</v>
      </c>
      <c r="D13" s="25">
        <v>240</v>
      </c>
      <c r="E13" s="25">
        <v>240</v>
      </c>
      <c r="F13" s="24" t="s">
        <v>30</v>
      </c>
      <c r="G13" s="24" t="s">
        <v>31</v>
      </c>
      <c r="H13" s="26" t="s">
        <v>32</v>
      </c>
      <c r="I13" s="24" t="s">
        <v>43</v>
      </c>
      <c r="L13" s="27"/>
      <c r="M13" s="28"/>
      <c r="N13" s="28"/>
      <c r="O13" s="27"/>
      <c r="P13" s="27"/>
      <c r="Q13" s="28"/>
      <c r="R13" s="28"/>
      <c r="S13" s="27"/>
      <c r="T13" s="28"/>
    </row>
    <row r="14" spans="1:20" ht="40.049999999999997" customHeight="1">
      <c r="A14" s="23" t="s">
        <v>40</v>
      </c>
      <c r="B14" s="24" t="s">
        <v>44</v>
      </c>
      <c r="C14" s="24" t="s">
        <v>45</v>
      </c>
      <c r="D14" s="25">
        <v>150</v>
      </c>
      <c r="E14" s="25">
        <v>150</v>
      </c>
      <c r="F14" s="24" t="s">
        <v>30</v>
      </c>
      <c r="G14" s="24" t="s">
        <v>31</v>
      </c>
      <c r="H14" s="26" t="s">
        <v>32</v>
      </c>
      <c r="I14" s="24" t="s">
        <v>46</v>
      </c>
      <c r="L14" s="27"/>
      <c r="M14" s="28"/>
      <c r="N14" s="28"/>
      <c r="O14" s="27"/>
      <c r="P14" s="27"/>
      <c r="Q14" s="28"/>
      <c r="R14" s="28"/>
      <c r="S14" s="27"/>
      <c r="T14" s="28"/>
    </row>
    <row r="15" spans="1:20" ht="40.049999999999997" customHeight="1">
      <c r="A15" s="23" t="s">
        <v>40</v>
      </c>
      <c r="B15" s="24" t="s">
        <v>47</v>
      </c>
      <c r="C15" s="24" t="s">
        <v>42</v>
      </c>
      <c r="D15" s="25">
        <v>50</v>
      </c>
      <c r="E15" s="25">
        <v>50</v>
      </c>
      <c r="F15" s="24" t="s">
        <v>30</v>
      </c>
      <c r="G15" s="24" t="s">
        <v>31</v>
      </c>
      <c r="H15" s="30" t="s">
        <v>25</v>
      </c>
      <c r="I15" s="24" t="s">
        <v>48</v>
      </c>
      <c r="L15" s="27"/>
      <c r="M15" s="28"/>
      <c r="N15" s="28"/>
      <c r="O15" s="27"/>
      <c r="P15" s="27"/>
      <c r="Q15" s="28"/>
      <c r="R15" s="28"/>
      <c r="S15" s="27"/>
      <c r="T15" s="28"/>
    </row>
    <row r="16" spans="1:20" ht="40.049999999999997" customHeight="1">
      <c r="A16" s="23" t="s">
        <v>49</v>
      </c>
      <c r="B16" s="24" t="s">
        <v>50</v>
      </c>
      <c r="C16" s="24" t="s">
        <v>51</v>
      </c>
      <c r="D16" s="25">
        <v>99</v>
      </c>
      <c r="E16" s="25">
        <v>99</v>
      </c>
      <c r="F16" s="32" t="s">
        <v>38</v>
      </c>
      <c r="G16" s="24" t="s">
        <v>52</v>
      </c>
      <c r="H16" s="30" t="s">
        <v>53</v>
      </c>
      <c r="I16" s="24" t="s">
        <v>54</v>
      </c>
      <c r="L16" s="27"/>
      <c r="M16" s="28"/>
      <c r="N16" s="28"/>
      <c r="O16" s="27"/>
      <c r="P16" s="27"/>
      <c r="Q16" s="28"/>
      <c r="R16" s="28"/>
      <c r="S16" s="27"/>
      <c r="T16" s="28"/>
    </row>
    <row r="17" spans="1:20" ht="40.049999999999997" customHeight="1">
      <c r="A17" s="23" t="s">
        <v>55</v>
      </c>
      <c r="B17" s="24" t="s">
        <v>56</v>
      </c>
      <c r="C17" s="24" t="s">
        <v>57</v>
      </c>
      <c r="D17" s="25">
        <v>62</v>
      </c>
      <c r="E17" s="25">
        <v>62</v>
      </c>
      <c r="F17" s="29" t="s">
        <v>24</v>
      </c>
      <c r="G17" s="24" t="s">
        <v>52</v>
      </c>
      <c r="H17" s="30" t="s">
        <v>53</v>
      </c>
      <c r="I17" s="24" t="s">
        <v>58</v>
      </c>
      <c r="L17" s="27"/>
      <c r="M17" s="28"/>
      <c r="N17" s="28"/>
      <c r="O17" s="27"/>
      <c r="P17" s="27"/>
      <c r="Q17" s="28"/>
      <c r="R17" s="28"/>
      <c r="S17" s="27"/>
      <c r="T17" s="28"/>
    </row>
    <row r="18" spans="1:20" ht="40.049999999999997" customHeight="1">
      <c r="A18" s="23" t="s">
        <v>59</v>
      </c>
      <c r="B18" s="24" t="s">
        <v>60</v>
      </c>
      <c r="C18" s="24" t="s">
        <v>57</v>
      </c>
      <c r="D18" s="25">
        <v>100</v>
      </c>
      <c r="E18" s="25">
        <v>100</v>
      </c>
      <c r="F18" s="24" t="s">
        <v>61</v>
      </c>
      <c r="G18" s="24" t="s">
        <v>52</v>
      </c>
      <c r="H18" s="30" t="s">
        <v>62</v>
      </c>
      <c r="I18" s="24" t="s">
        <v>63</v>
      </c>
      <c r="L18" s="27"/>
      <c r="M18" s="27"/>
      <c r="N18" s="27"/>
      <c r="O18" s="27"/>
      <c r="P18" s="27"/>
      <c r="Q18" s="27"/>
      <c r="R18" s="27"/>
      <c r="S18" s="27"/>
      <c r="T18" s="27"/>
    </row>
    <row r="19" spans="1:20" ht="40.049999999999997" customHeight="1">
      <c r="A19" s="23" t="s">
        <v>64</v>
      </c>
      <c r="B19" s="24" t="s">
        <v>65</v>
      </c>
      <c r="C19" s="24" t="s">
        <v>66</v>
      </c>
      <c r="D19" s="25">
        <v>145</v>
      </c>
      <c r="E19" s="25">
        <v>145</v>
      </c>
      <c r="F19" s="24" t="s">
        <v>67</v>
      </c>
      <c r="G19" s="24" t="s">
        <v>52</v>
      </c>
      <c r="H19" s="26" t="s">
        <v>68</v>
      </c>
      <c r="I19" s="24" t="s">
        <v>69</v>
      </c>
    </row>
    <row r="20" spans="1:20" ht="40.049999999999997" hidden="1" customHeight="1">
      <c r="A20" s="23"/>
      <c r="B20" s="24"/>
      <c r="C20" s="24"/>
      <c r="D20" s="25"/>
      <c r="E20" s="25"/>
      <c r="F20" s="24"/>
      <c r="G20" s="24" t="s">
        <v>52</v>
      </c>
      <c r="H20" s="30"/>
      <c r="I20" s="29"/>
    </row>
    <row r="21" spans="1:20" ht="40.049999999999997" hidden="1" customHeight="1">
      <c r="A21" s="23"/>
      <c r="B21" s="24"/>
      <c r="C21" s="24"/>
      <c r="D21" s="25"/>
      <c r="E21" s="25"/>
      <c r="F21" s="24"/>
      <c r="G21" s="24" t="s">
        <v>52</v>
      </c>
      <c r="H21" s="26"/>
      <c r="I21" s="24"/>
    </row>
    <row r="22" spans="1:20" ht="40.049999999999997" hidden="1" customHeight="1">
      <c r="A22" s="23"/>
      <c r="B22" s="33"/>
      <c r="C22" s="24"/>
      <c r="D22" s="25"/>
      <c r="E22" s="25"/>
      <c r="F22" s="24"/>
      <c r="G22" s="24" t="s">
        <v>52</v>
      </c>
      <c r="H22" s="26"/>
      <c r="I22" s="24"/>
    </row>
    <row r="23" spans="1:20" ht="40.049999999999997" hidden="1" customHeight="1">
      <c r="A23" s="23"/>
      <c r="B23" s="33"/>
      <c r="C23" s="24"/>
      <c r="D23" s="25"/>
      <c r="E23" s="25"/>
      <c r="F23" s="24"/>
      <c r="G23" s="24" t="s">
        <v>52</v>
      </c>
      <c r="H23" s="26"/>
      <c r="I23" s="24"/>
    </row>
    <row r="24" spans="1:20" ht="40.049999999999997" hidden="1" customHeight="1">
      <c r="A24" s="23"/>
      <c r="B24" s="24"/>
      <c r="C24" s="24"/>
      <c r="D24" s="25"/>
      <c r="E24" s="25"/>
      <c r="F24" s="24"/>
      <c r="G24" s="24" t="s">
        <v>52</v>
      </c>
      <c r="H24" s="30"/>
      <c r="I24" s="24"/>
    </row>
    <row r="25" spans="1:20" ht="40.049999999999997" hidden="1" customHeight="1">
      <c r="A25" s="23"/>
      <c r="B25" s="24"/>
      <c r="C25" s="24"/>
      <c r="D25" s="25"/>
      <c r="E25" s="25"/>
      <c r="F25" s="24"/>
      <c r="G25" s="24" t="s">
        <v>52</v>
      </c>
      <c r="H25" s="30"/>
      <c r="I25" s="29"/>
    </row>
    <row r="26" spans="1:20" ht="40.049999999999997" hidden="1" customHeight="1">
      <c r="A26" s="23"/>
      <c r="B26" s="24"/>
      <c r="C26" s="24"/>
      <c r="D26" s="25"/>
      <c r="E26" s="25"/>
      <c r="F26" s="24"/>
      <c r="G26" s="24" t="s">
        <v>52</v>
      </c>
      <c r="H26" s="26"/>
      <c r="I26" s="24"/>
    </row>
    <row r="27" spans="1:20" ht="49.2" hidden="1" customHeight="1">
      <c r="A27" s="23"/>
      <c r="B27" s="24"/>
      <c r="C27" s="24"/>
      <c r="D27" s="25"/>
      <c r="E27" s="25"/>
      <c r="F27" s="24"/>
      <c r="G27" s="24" t="s">
        <v>52</v>
      </c>
      <c r="H27" s="30"/>
      <c r="I27" s="31"/>
    </row>
    <row r="28" spans="1:20" ht="40.049999999999997" hidden="1" customHeight="1">
      <c r="A28" s="23"/>
      <c r="B28" s="24"/>
      <c r="C28" s="24"/>
      <c r="D28" s="25"/>
      <c r="E28" s="25"/>
      <c r="F28" s="24"/>
      <c r="G28" s="24" t="s">
        <v>52</v>
      </c>
      <c r="H28" s="26"/>
      <c r="I28" s="24"/>
    </row>
    <row r="29" spans="1:20" ht="40.049999999999997" hidden="1" customHeight="1">
      <c r="A29" s="23"/>
      <c r="B29" s="24"/>
      <c r="C29" s="24"/>
      <c r="D29" s="25"/>
      <c r="E29" s="25"/>
      <c r="F29" s="24"/>
      <c r="G29" s="24" t="s">
        <v>52</v>
      </c>
      <c r="H29" s="26"/>
      <c r="I29" s="24"/>
    </row>
    <row r="30" spans="1:20" ht="40.049999999999997" hidden="1" customHeight="1">
      <c r="A30" s="23"/>
      <c r="B30" s="33"/>
      <c r="C30" s="24"/>
      <c r="D30" s="25"/>
      <c r="E30" s="25"/>
      <c r="F30" s="24"/>
      <c r="G30" s="24" t="s">
        <v>52</v>
      </c>
      <c r="H30" s="30"/>
      <c r="I30" s="24"/>
    </row>
    <row r="31" spans="1:20" ht="40.049999999999997" hidden="1" customHeight="1">
      <c r="A31" s="23"/>
      <c r="B31" s="33"/>
      <c r="C31" s="24"/>
      <c r="D31" s="25"/>
      <c r="E31" s="25"/>
      <c r="F31" s="24"/>
      <c r="G31" s="24" t="s">
        <v>52</v>
      </c>
      <c r="H31" s="26"/>
      <c r="I31" s="24"/>
    </row>
    <row r="32" spans="1:20" ht="40.049999999999997" hidden="1" customHeight="1">
      <c r="A32" s="23"/>
      <c r="B32" s="33"/>
      <c r="C32" s="24"/>
      <c r="D32" s="25"/>
      <c r="E32" s="25"/>
      <c r="F32" s="24"/>
      <c r="G32" s="24" t="s">
        <v>52</v>
      </c>
      <c r="H32" s="30"/>
      <c r="I32" s="24"/>
    </row>
    <row r="33" spans="1:9" ht="40.049999999999997" hidden="1" customHeight="1">
      <c r="A33" s="23"/>
      <c r="B33" s="34"/>
      <c r="C33" s="24"/>
      <c r="D33" s="25"/>
      <c r="E33" s="25"/>
      <c r="F33" s="24" t="s">
        <v>67</v>
      </c>
      <c r="G33" s="24" t="s">
        <v>52</v>
      </c>
      <c r="H33" s="26"/>
      <c r="I33" s="24"/>
    </row>
    <row r="34" spans="1:9" ht="40.049999999999997" hidden="1" customHeight="1">
      <c r="A34" s="23"/>
      <c r="B34" s="34"/>
      <c r="C34" s="24"/>
      <c r="D34" s="25"/>
      <c r="E34" s="25"/>
      <c r="F34" s="24" t="s">
        <v>67</v>
      </c>
      <c r="G34" s="24" t="s">
        <v>52</v>
      </c>
      <c r="H34" s="26"/>
      <c r="I34" s="24"/>
    </row>
    <row r="35" spans="1:9" ht="40.049999999999997" hidden="1" customHeight="1">
      <c r="A35" s="23"/>
      <c r="B35" s="34"/>
      <c r="C35" s="24"/>
      <c r="D35" s="25"/>
      <c r="E35" s="25"/>
      <c r="F35" s="24" t="s">
        <v>67</v>
      </c>
      <c r="G35" s="24" t="s">
        <v>52</v>
      </c>
      <c r="H35" s="26"/>
      <c r="I35" s="24"/>
    </row>
    <row r="36" spans="1:9" ht="40.049999999999997" hidden="1" customHeight="1">
      <c r="A36" s="23"/>
      <c r="B36" s="34"/>
      <c r="C36" s="24"/>
      <c r="D36" s="25"/>
      <c r="E36" s="25"/>
      <c r="F36" s="24" t="s">
        <v>67</v>
      </c>
      <c r="G36" s="24" t="s">
        <v>52</v>
      </c>
      <c r="H36" s="26" t="s">
        <v>68</v>
      </c>
      <c r="I36" s="24"/>
    </row>
    <row r="37" spans="1:9" ht="40.049999999999997" hidden="1" customHeight="1">
      <c r="A37" s="23"/>
      <c r="B37" s="35"/>
      <c r="C37" s="24"/>
      <c r="D37" s="25"/>
      <c r="E37" s="25"/>
      <c r="F37" s="24" t="s">
        <v>70</v>
      </c>
      <c r="G37" s="24" t="s">
        <v>52</v>
      </c>
      <c r="H37" s="30" t="s">
        <v>62</v>
      </c>
      <c r="I37" s="24"/>
    </row>
    <row r="38" spans="1:9" ht="40.049999999999997" hidden="1" customHeight="1">
      <c r="A38" s="23"/>
      <c r="B38" s="35"/>
      <c r="C38" s="24"/>
      <c r="D38" s="25"/>
      <c r="E38" s="25"/>
      <c r="F38" s="24" t="s">
        <v>70</v>
      </c>
      <c r="G38" s="24" t="s">
        <v>52</v>
      </c>
      <c r="H38" s="30" t="s">
        <v>62</v>
      </c>
      <c r="I38" s="24"/>
    </row>
    <row r="39" spans="1:9" ht="40.049999999999997" hidden="1" customHeight="1">
      <c r="A39" s="23"/>
      <c r="B39" s="33"/>
      <c r="C39" s="24"/>
      <c r="D39" s="25"/>
      <c r="E39" s="25"/>
      <c r="F39" s="24" t="s">
        <v>70</v>
      </c>
      <c r="G39" s="24" t="s">
        <v>71</v>
      </c>
      <c r="H39" s="30" t="s">
        <v>72</v>
      </c>
      <c r="I39" s="24"/>
    </row>
    <row r="40" spans="1:9" ht="40.049999999999997" hidden="1" customHeight="1">
      <c r="A40" s="23"/>
      <c r="B40" s="36"/>
      <c r="C40" s="24"/>
      <c r="D40" s="25"/>
      <c r="E40" s="25"/>
      <c r="F40" s="24" t="s">
        <v>70</v>
      </c>
      <c r="G40" s="24" t="s">
        <v>52</v>
      </c>
      <c r="H40" s="26" t="s">
        <v>68</v>
      </c>
      <c r="I40" s="24"/>
    </row>
    <row r="41" spans="1:9" ht="40.049999999999997" hidden="1" customHeight="1">
      <c r="A41" s="23"/>
      <c r="B41" s="24"/>
      <c r="C41" s="24"/>
      <c r="D41" s="25"/>
      <c r="E41" s="25"/>
      <c r="F41" s="24"/>
      <c r="G41" s="24"/>
      <c r="H41" s="37"/>
      <c r="I41" s="29"/>
    </row>
    <row r="42" spans="1:9" ht="40.049999999999997" hidden="1" customHeight="1">
      <c r="A42" s="23"/>
      <c r="B42" s="24"/>
      <c r="C42" s="24"/>
      <c r="D42" s="25"/>
      <c r="E42" s="25"/>
      <c r="F42" s="24"/>
      <c r="G42" s="24"/>
      <c r="H42" s="26"/>
      <c r="I42" s="29"/>
    </row>
    <row r="43" spans="1:9" ht="40.049999999999997" hidden="1" customHeight="1">
      <c r="A43" s="23"/>
      <c r="B43" s="24"/>
      <c r="C43" s="24"/>
      <c r="D43" s="25"/>
      <c r="E43" s="25"/>
      <c r="F43" s="24"/>
      <c r="G43" s="24"/>
      <c r="H43" s="37"/>
      <c r="I43" s="38"/>
    </row>
    <row r="44" spans="1:9" ht="27.75" hidden="1" customHeight="1">
      <c r="A44" s="23"/>
      <c r="B44" s="26"/>
      <c r="C44" s="39"/>
      <c r="D44" s="25"/>
      <c r="E44" s="25"/>
      <c r="F44" s="24"/>
      <c r="G44" s="24"/>
      <c r="H44" s="37"/>
      <c r="I44" s="24"/>
    </row>
    <row r="45" spans="1:9" ht="27.75" hidden="1" customHeight="1">
      <c r="A45" s="23"/>
      <c r="B45" s="26"/>
      <c r="C45" s="26"/>
      <c r="D45" s="25"/>
      <c r="E45" s="25"/>
      <c r="F45" s="26"/>
      <c r="G45" s="26"/>
      <c r="H45" s="26"/>
      <c r="I45" s="24"/>
    </row>
    <row r="46" spans="1:9" ht="27.75" hidden="1" customHeight="1">
      <c r="A46" s="23"/>
      <c r="B46" s="26"/>
      <c r="C46" s="26"/>
      <c r="D46" s="25"/>
      <c r="E46" s="25"/>
      <c r="F46" s="26"/>
      <c r="G46" s="26"/>
      <c r="H46" s="26"/>
      <c r="I46" s="24"/>
    </row>
    <row r="47" spans="1:9" ht="27.75" hidden="1" customHeight="1">
      <c r="A47" s="23"/>
      <c r="B47" s="26"/>
      <c r="C47" s="26"/>
      <c r="D47" s="25"/>
      <c r="E47" s="25"/>
      <c r="F47" s="26"/>
      <c r="G47" s="26"/>
      <c r="H47" s="26"/>
      <c r="I47" s="24"/>
    </row>
    <row r="48" spans="1:9" ht="27.75" hidden="1" customHeight="1">
      <c r="A48" s="23"/>
      <c r="B48" s="26"/>
      <c r="C48" s="26"/>
      <c r="D48" s="25"/>
      <c r="E48" s="25"/>
      <c r="F48" s="26"/>
      <c r="G48" s="26"/>
      <c r="H48" s="26"/>
      <c r="I48" s="24"/>
    </row>
    <row r="49" spans="1:9" ht="27.75" hidden="1" customHeight="1">
      <c r="A49" s="23"/>
      <c r="B49" s="26"/>
      <c r="C49" s="26"/>
      <c r="D49" s="25"/>
      <c r="E49" s="25"/>
      <c r="F49" s="26"/>
      <c r="G49" s="26"/>
      <c r="H49" s="26"/>
      <c r="I49" s="24"/>
    </row>
    <row r="50" spans="1:9" ht="27.75" customHeight="1">
      <c r="A50" s="40" t="s">
        <v>73</v>
      </c>
      <c r="B50" s="41"/>
      <c r="C50" s="42"/>
      <c r="D50" s="43">
        <f>SUM(D8:D49)</f>
        <v>2020</v>
      </c>
      <c r="E50" s="43">
        <f>SUM(E8:E49)</f>
        <v>2020</v>
      </c>
      <c r="F50" s="44"/>
      <c r="G50" s="26"/>
      <c r="H50" s="26"/>
      <c r="I50" s="24"/>
    </row>
    <row r="51" spans="1:9" ht="39" customHeight="1">
      <c r="A51" s="45" t="str">
        <f>[1]表1!A18</f>
        <v>註：本表第一季報表請於第一季結束後10日內填報，第二、三季累計季報表請於每季結束後15日內填報，第四季累計季報表請於2月20日前填報後送縣府主計處。</v>
      </c>
      <c r="B51" s="45"/>
      <c r="C51" s="45"/>
      <c r="D51" s="45"/>
      <c r="E51" s="45"/>
      <c r="F51" s="45"/>
      <c r="G51" s="45"/>
      <c r="H51" s="45"/>
      <c r="I51" s="45"/>
    </row>
    <row r="52" spans="1:9" s="49" customFormat="1" ht="23.4" customHeight="1">
      <c r="A52" s="46" t="s">
        <v>74</v>
      </c>
      <c r="B52" s="47"/>
      <c r="C52" s="48"/>
      <c r="D52" s="49" t="s">
        <v>75</v>
      </c>
      <c r="E52" s="50"/>
      <c r="F52" s="46"/>
      <c r="H52" s="46" t="s">
        <v>76</v>
      </c>
    </row>
    <row r="53" spans="1:9">
      <c r="B53" s="47"/>
      <c r="C53" s="48"/>
      <c r="E53" s="50"/>
      <c r="F53" s="46"/>
    </row>
    <row r="54" spans="1:9">
      <c r="E54" s="50"/>
      <c r="F54" s="46"/>
    </row>
    <row r="55" spans="1:9">
      <c r="D55" s="51"/>
      <c r="E55" s="52"/>
      <c r="F55" s="53"/>
    </row>
  </sheetData>
  <mergeCells count="10">
    <mergeCell ref="A50:C50"/>
    <mergeCell ref="A51:I51"/>
    <mergeCell ref="B52:C52"/>
    <mergeCell ref="B53:C53"/>
    <mergeCell ref="A1:B1"/>
    <mergeCell ref="A6:A7"/>
    <mergeCell ref="B6:B7"/>
    <mergeCell ref="C6:C7"/>
    <mergeCell ref="D6:D7"/>
    <mergeCell ref="E6:I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2020-04-27T05:43:29Z</dcterms:created>
  <dcterms:modified xsi:type="dcterms:W3CDTF">2020-04-27T05:44:01Z</dcterms:modified>
</cp:coreProperties>
</file>